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<sst xmlns="http://schemas.openxmlformats.org/spreadsheetml/2006/main" count="64" uniqueCount="60">
  <si>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</si>
  <si>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</si>
  <si>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</si>
  <si>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</si>
  <si>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</si>
  <si>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</si>
  <si>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</si>
  <si>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</si>
  <si>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</si>
  <si>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</si>
  <si>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</si>
  <si>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</si>
  <si>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</si>
  <si>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</si>
  <si>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</si>
  <si>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</si>
  <si>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</si>
  <si>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</si>
  <si>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</si>
  <si>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</si>
  <si>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</si>
  <si>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</si>
  <si>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</si>
  <si>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</si>
  <si>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</si>
  <si>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</si>
  <si>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</si>
  <si>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</si>
  <si>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</si>
  <si>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</si>
  <si>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</si>
  <si>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</si>
  <si>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</si>
  <si>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</si>
  <si>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</si>
  <si>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</si>
  <si>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</si>
  <si>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</si>
  <si>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</si>
  <si>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</si>
  <si>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</si>
  <si>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омлет с сыром</t>
  </si>
  <si>
    <t>икра кабачковая</t>
  </si>
  <si>
    <t>чай с сахаром и лимоном</t>
  </si>
  <si>
    <t>батон</t>
  </si>
  <si>
    <t>яблоки</t>
  </si>
  <si>
    <t>54-4о-2020</t>
  </si>
  <si>
    <t>пром.</t>
  </si>
  <si>
    <t>54-3гн-2020</t>
  </si>
  <si>
    <t>салат из свежей капусты с морковью</t>
  </si>
  <si>
    <t>щи из свежей капусты и сметаны</t>
  </si>
  <si>
    <t>биточек мясной</t>
  </si>
  <si>
    <t>каша гречневая рассыпчатая</t>
  </si>
  <si>
    <t>сок фруктовый</t>
  </si>
  <si>
    <t>хлеб ржаной</t>
  </si>
  <si>
    <t>54-8з-2020</t>
  </si>
  <si>
    <t>54-1с-2020</t>
  </si>
  <si>
    <t>54-6м-2020</t>
  </si>
  <si>
    <t>54-4г-2020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</si>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</sst>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18" sqref="H18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27</v>
      </c>
      <c r="I3" s="39">
        <v>12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42" t="s">
        <v>41</v>
      </c>
      <c r="F6" s="47">
        <v>200</v>
      </c>
      <c r="G6" s="47">
        <v>25.3</v>
      </c>
      <c r="H6" s="47">
        <v>35.6</v>
      </c>
      <c r="I6" s="49">
        <v>3.9</v>
      </c>
      <c r="J6" s="47">
        <v>437</v>
      </c>
      <c r="K6" s="44" t="s">
        <v>46</v>
      </c>
      <c r="L6" s="51">
        <v>24.44</v>
      </c>
    </row>
    <row r="7" spans="1:12" ht="15">
      <c r="A7" s="21"/>
      <c r="B7" s="14"/>
      <c r="C7" s="11"/>
      <c r="D7" s="6" t="s">
        <v>24</v>
      </c>
      <c r="E7" s="43" t="s">
        <v>42</v>
      </c>
      <c r="F7" s="48">
        <v>60</v>
      </c>
      <c r="G7" s="48">
        <v>0.8</v>
      </c>
      <c r="H7" s="48">
        <v>2.8</v>
      </c>
      <c r="I7" s="50">
        <v>4.4000000000000004</v>
      </c>
      <c r="J7" s="48">
        <v>46.8</v>
      </c>
      <c r="K7" s="45" t="s">
        <v>47</v>
      </c>
      <c r="L7" s="52">
        <v>7.74</v>
      </c>
    </row>
    <row r="8" spans="1:12" ht="15">
      <c r="A8" s="21"/>
      <c r="B8" s="14"/>
      <c r="C8" s="11"/>
      <c r="D8" s="7" t="s">
        <v>20</v>
      </c>
      <c r="E8" s="43" t="s">
        <v>43</v>
      </c>
      <c r="F8" s="48">
        <v>200</v>
      </c>
      <c r="G8" s="48">
        <v>0.3</v>
      </c>
      <c r="H8" s="48">
        <v>0</v>
      </c>
      <c r="I8" s="50">
        <v>6.7</v>
      </c>
      <c r="J8" s="48">
        <v>27.6</v>
      </c>
      <c r="K8" s="45" t="s">
        <v>48</v>
      </c>
      <c r="L8" s="52">
        <v>4.87</v>
      </c>
    </row>
    <row r="9" spans="1:12" ht="15">
      <c r="A9" s="21"/>
      <c r="B9" s="14"/>
      <c r="C9" s="11"/>
      <c r="D9" s="7" t="s">
        <v>21</v>
      </c>
      <c r="E9" s="43" t="s">
        <v>44</v>
      </c>
      <c r="F9" s="48">
        <v>45</v>
      </c>
      <c r="G9" s="48">
        <v>2.2999999999999998</v>
      </c>
      <c r="H9" s="48">
        <v>0.2</v>
      </c>
      <c r="I9" s="50">
        <v>14.8</v>
      </c>
      <c r="J9" s="48">
        <v>70.3</v>
      </c>
      <c r="K9" s="45" t="s">
        <v>47</v>
      </c>
      <c r="L9" s="52">
        <v>2.67</v>
      </c>
    </row>
    <row r="10" spans="1:12" ht="15">
      <c r="A10" s="21"/>
      <c r="B10" s="14"/>
      <c r="C10" s="11"/>
      <c r="D10" s="7" t="s">
        <v>22</v>
      </c>
      <c r="E10" s="43" t="s">
        <v>45</v>
      </c>
      <c r="F10" s="48">
        <v>362</v>
      </c>
      <c r="G10" s="48">
        <v>1.1000000000000001</v>
      </c>
      <c r="H10" s="48">
        <v>0.2</v>
      </c>
      <c r="I10" s="50">
        <v>18.399999999999999</v>
      </c>
      <c r="J10" s="48">
        <v>79.599999999999994</v>
      </c>
      <c r="K10" s="46"/>
      <c r="L10" s="52">
        <v>23.55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867</v>
      </c>
      <c r="G13" s="17">
        <f t="shared" ref="G13:L13" si="0">SUM(G6:G12)</f>
        <v>29.800000000000004</v>
      </c>
      <c r="H13" s="17">
        <f t="shared" si="0"/>
        <v>38.800000000000004</v>
      </c>
      <c r="I13" s="17">
        <f t="shared" si="0"/>
        <v>48.2</v>
      </c>
      <c r="J13" s="17">
        <f t="shared" si="0"/>
        <v>661.30000000000007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v>5</v>
      </c>
      <c r="C14" s="10" t="s">
        <v>23</v>
      </c>
      <c r="D14" s="7" t="s">
        <v>24</v>
      </c>
      <c r="E14" s="53" t="s">
        <v>49</v>
      </c>
      <c r="F14" s="54">
        <v>60</v>
      </c>
      <c r="G14" s="54">
        <v>1</v>
      </c>
      <c r="H14" s="54">
        <v>6.1</v>
      </c>
      <c r="I14" s="56">
        <v>5.8</v>
      </c>
      <c r="J14" s="54">
        <v>81.5</v>
      </c>
      <c r="K14" s="46" t="s">
        <v>55</v>
      </c>
      <c r="L14" s="55">
        <v>9.15</v>
      </c>
    </row>
    <row r="15" spans="1:12" ht="30">
      <c r="A15" s="21"/>
      <c r="B15" s="14"/>
      <c r="C15" s="11"/>
      <c r="D15" s="7" t="s">
        <v>25</v>
      </c>
      <c r="E15" s="43" t="s">
        <v>50</v>
      </c>
      <c r="F15" s="48">
        <v>250</v>
      </c>
      <c r="G15" s="48">
        <v>2.4900000000000002</v>
      </c>
      <c r="H15" s="48">
        <v>7.29</v>
      </c>
      <c r="I15" s="50">
        <v>8.6999999999999993</v>
      </c>
      <c r="J15" s="48">
        <v>110.34</v>
      </c>
      <c r="K15" s="45" t="s">
        <v>56</v>
      </c>
      <c r="L15" s="52">
        <v>16.57</v>
      </c>
    </row>
    <row r="16" spans="1:12" ht="15.75" thickBot="1">
      <c r="A16" s="21"/>
      <c r="B16" s="14"/>
      <c r="C16" s="11"/>
      <c r="D16" s="7" t="s">
        <v>26</v>
      </c>
      <c r="E16" s="43" t="s">
        <v>51</v>
      </c>
      <c r="F16" s="48">
        <v>100</v>
      </c>
      <c r="G16" s="48">
        <v>19.2</v>
      </c>
      <c r="H16" s="48">
        <v>15.86</v>
      </c>
      <c r="I16" s="50">
        <v>15.2</v>
      </c>
      <c r="J16" s="48">
        <v>278.60000000000002</v>
      </c>
      <c r="K16" s="45" t="s">
        <v>57</v>
      </c>
      <c r="L16" s="52">
        <v>24.56</v>
      </c>
    </row>
    <row r="17" spans="1:12" ht="30">
      <c r="A17" s="21"/>
      <c r="B17" s="14"/>
      <c r="C17" s="11"/>
      <c r="D17" s="7" t="s">
        <v>27</v>
      </c>
      <c r="E17" s="42" t="s">
        <v>52</v>
      </c>
      <c r="F17" s="47">
        <v>200</v>
      </c>
      <c r="G17" s="47">
        <v>7.2</v>
      </c>
      <c r="H17" s="47">
        <v>4.4000000000000004</v>
      </c>
      <c r="I17" s="49">
        <v>34.200000000000003</v>
      </c>
      <c r="J17" s="47">
        <v>197.4</v>
      </c>
      <c r="K17" s="44" t="s">
        <v>58</v>
      </c>
      <c r="L17" s="51">
        <v>9.77</v>
      </c>
    </row>
    <row r="18" spans="1:12" ht="15">
      <c r="A18" s="21"/>
      <c r="B18" s="14"/>
      <c r="C18" s="11"/>
      <c r="D18" s="7" t="s">
        <v>28</v>
      </c>
      <c r="E18" s="43" t="s">
        <v>53</v>
      </c>
      <c r="F18" s="48">
        <v>200</v>
      </c>
      <c r="G18" s="48">
        <v>1</v>
      </c>
      <c r="H18" s="48">
        <v>0.2</v>
      </c>
      <c r="I18" s="50">
        <v>20.2</v>
      </c>
      <c r="J18" s="48">
        <v>86.6</v>
      </c>
      <c r="K18" s="45" t="s">
        <v>59</v>
      </c>
      <c r="L18" s="52">
        <v>9</v>
      </c>
    </row>
    <row r="19" spans="1:12" ht="15">
      <c r="A19" s="21"/>
      <c r="B19" s="14"/>
      <c r="C19" s="11"/>
      <c r="D19" s="7" t="s">
        <v>29</v>
      </c>
      <c r="E19" s="43"/>
      <c r="F19" s="48"/>
      <c r="G19" s="48"/>
      <c r="H19" s="48"/>
      <c r="I19" s="50"/>
      <c r="J19" s="48"/>
      <c r="K19" s="45"/>
      <c r="L19" s="52"/>
    </row>
    <row r="20" spans="1:12" ht="15">
      <c r="A20" s="21"/>
      <c r="B20" s="14"/>
      <c r="C20" s="11"/>
      <c r="D20" s="7" t="s">
        <v>30</v>
      </c>
      <c r="E20" s="43" t="s">
        <v>54</v>
      </c>
      <c r="F20" s="48">
        <v>60</v>
      </c>
      <c r="G20" s="48">
        <v>2.9</v>
      </c>
      <c r="H20" s="48">
        <v>0.6</v>
      </c>
      <c r="I20" s="50">
        <v>14.9</v>
      </c>
      <c r="J20" s="48">
        <v>76.8</v>
      </c>
      <c r="K20" s="45" t="s">
        <v>59</v>
      </c>
      <c r="L20" s="52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870</v>
      </c>
      <c r="G23" s="17">
        <f t="shared" ref="G23:L23" si="1">SUM(G14:G22)</f>
        <v>33.79</v>
      </c>
      <c r="H23" s="17">
        <f t="shared" si="1"/>
        <v>34.450000000000003</v>
      </c>
      <c r="I23" s="17">
        <f t="shared" si="1"/>
        <v>99.000000000000014</v>
      </c>
      <c r="J23" s="17">
        <f t="shared" si="1"/>
        <v>831.24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5</v>
      </c>
      <c r="C24" s="60" t="s">
        <v>4</v>
      </c>
      <c r="D24" s="61"/>
      <c r="E24" s="27"/>
      <c r="F24" s="28">
        <f>F13+F23</f>
        <v>1737</v>
      </c>
      <c r="G24" s="28">
        <f t="shared" ref="G24:J24" si="2">G13+G23</f>
        <v>63.59</v>
      </c>
      <c r="H24" s="28">
        <f t="shared" si="2"/>
        <v>73.25</v>
      </c>
      <c r="I24" s="28">
        <f t="shared" si="2"/>
        <v>147.20000000000002</v>
      </c>
      <c r="J24" s="28">
        <f t="shared" si="2"/>
        <v>1492.54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2002-01-09T01:26:24Z</dcterms:modified>
</cp:coreProperties>
</file>