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<sst xmlns="http://schemas.openxmlformats.org/spreadsheetml/2006/main" count="58" uniqueCount="56">
  <si>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</si>
  <si>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</si>
  <si>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</si>
  <si>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</si>
  <si>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</si>
  <si>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</si>
  <si>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</si>
  <si>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</si>
  <si>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</si>
  <si>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</si>
  <si>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</si>
  <si>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</si>
  <si>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</si>
  <si>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</si>
  <si>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</si>
  <si>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</si>
  <si>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</si>
  <si>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</si>
  <si>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</si>
  <si>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</si>
  <si>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</si>
  <si>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</si>
  <si>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</si>
  <si>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</si>
  <si>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</si>
  <si>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</si>
  <si>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</si>
  <si>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</si>
  <si>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</si>
  <si>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</si>
  <si>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</si>
  <si>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</si>
  <si>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</si>
  <si>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</si>
  <si>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</si>
  <si>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</si>
  <si>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</si>
  <si>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</si>
  <si>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</si>
  <si>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</si>
  <si>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</si>
  <si>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запеканка из творога со сгущ молоком</t>
  </si>
  <si>
    <t xml:space="preserve">чай с сахаром </t>
  </si>
  <si>
    <t>яблоки</t>
  </si>
  <si>
    <t>54-1т-2020</t>
  </si>
  <si>
    <t>пром.</t>
  </si>
  <si>
    <t>54-2гн-2020</t>
  </si>
  <si>
    <t>винегрет</t>
  </si>
  <si>
    <t xml:space="preserve">суп картофельный с пшеном </t>
  </si>
  <si>
    <t>плов с мясом (курица)</t>
  </si>
  <si>
    <t>сок фруктовый</t>
  </si>
  <si>
    <t>хлеб ржаной</t>
  </si>
  <si>
    <t>54-16з-2020</t>
  </si>
  <si>
    <t>54-9с-2020</t>
  </si>
  <si>
    <t>54-12м-2020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</si>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</sst>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P12" sqref="P12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5" t="s">
        <v>38</v>
      </c>
      <c r="D1" s="56"/>
      <c r="E1" s="56"/>
      <c r="F1" s="12" t="s">
        <v>14</v>
      </c>
      <c r="G1" s="2" t="s">
        <v>15</v>
      </c>
      <c r="H1" s="57" t="s">
        <v>37</v>
      </c>
      <c r="I1" s="57"/>
      <c r="J1" s="57"/>
      <c r="K1" s="57"/>
    </row>
    <row r="2" spans="1:12" ht="18">
      <c r="A2" s="29" t="s">
        <v>5</v>
      </c>
      <c r="C2" s="2"/>
      <c r="G2" s="2" t="s">
        <v>16</v>
      </c>
      <c r="H2" s="57" t="s">
        <v>39</v>
      </c>
      <c r="I2" s="57"/>
      <c r="J2" s="57"/>
      <c r="K2" s="57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12</v>
      </c>
      <c r="I3" s="39">
        <v>2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2" t="s">
        <v>41</v>
      </c>
      <c r="F6" s="44">
        <v>200</v>
      </c>
      <c r="G6" s="44">
        <v>32</v>
      </c>
      <c r="H6" s="44">
        <v>22</v>
      </c>
      <c r="I6" s="51">
        <v>3</v>
      </c>
      <c r="J6" s="44">
        <v>443</v>
      </c>
      <c r="K6" s="46" t="s">
        <v>44</v>
      </c>
      <c r="L6" s="48">
        <v>50</v>
      </c>
    </row>
    <row r="7" spans="1:12" ht="15">
      <c r="A7" s="21"/>
      <c r="B7" s="14"/>
      <c r="C7" s="11"/>
      <c r="D7" s="6"/>
      <c r="E7" s="43"/>
      <c r="F7" s="45"/>
      <c r="G7" s="50"/>
      <c r="H7" s="50"/>
      <c r="I7" s="52"/>
      <c r="J7" s="50"/>
      <c r="K7" s="47"/>
      <c r="L7" s="49"/>
    </row>
    <row r="8" spans="1:12" ht="15">
      <c r="A8" s="21"/>
      <c r="B8" s="14"/>
      <c r="C8" s="11"/>
      <c r="D8" s="7" t="s">
        <v>20</v>
      </c>
      <c r="E8" s="43" t="s">
        <v>42</v>
      </c>
      <c r="F8" s="45">
        <v>200</v>
      </c>
      <c r="G8" s="45">
        <v>0.3</v>
      </c>
      <c r="H8" s="45">
        <v>0</v>
      </c>
      <c r="I8" s="53">
        <v>6.5</v>
      </c>
      <c r="J8" s="45">
        <v>26.8</v>
      </c>
      <c r="K8" s="47" t="s">
        <v>46</v>
      </c>
      <c r="L8" s="49">
        <v>1.55</v>
      </c>
    </row>
    <row r="9" spans="1:12" ht="15">
      <c r="A9" s="21"/>
      <c r="B9" s="14"/>
      <c r="C9" s="11"/>
      <c r="D9" s="7" t="s">
        <v>21</v>
      </c>
      <c r="E9" s="43"/>
      <c r="F9" s="45"/>
      <c r="G9" s="34"/>
      <c r="H9" s="34"/>
      <c r="I9" s="34"/>
      <c r="J9" s="34"/>
      <c r="K9" s="47" t="s">
        <v>45</v>
      </c>
      <c r="L9" s="49"/>
    </row>
    <row r="10" spans="1:12" ht="15">
      <c r="A10" s="21"/>
      <c r="B10" s="14"/>
      <c r="C10" s="11"/>
      <c r="D10" s="7" t="s">
        <v>22</v>
      </c>
      <c r="E10" s="43" t="s">
        <v>43</v>
      </c>
      <c r="F10" s="45">
        <v>180</v>
      </c>
      <c r="G10" s="34">
        <v>0.6</v>
      </c>
      <c r="H10" s="34">
        <v>0.6</v>
      </c>
      <c r="I10" s="34">
        <v>14.7</v>
      </c>
      <c r="J10" s="34">
        <v>70.3</v>
      </c>
      <c r="K10" s="47"/>
      <c r="L10" s="49">
        <v>11.72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L13" si="0">SUM(G6:G12)</f>
        <v>32.9</v>
      </c>
      <c r="H13" s="17">
        <f t="shared" si="0"/>
        <v>22.6</v>
      </c>
      <c r="I13" s="17">
        <f t="shared" si="0"/>
        <v>24.2</v>
      </c>
      <c r="J13" s="17">
        <f t="shared" si="0"/>
        <v>540.1</v>
      </c>
      <c r="K13" s="23"/>
      <c r="L13" s="17">
        <f t="shared" si="0"/>
        <v>63.269999999999996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43" t="s">
        <v>47</v>
      </c>
      <c r="F14" s="34">
        <v>60</v>
      </c>
      <c r="G14" s="45">
        <v>1.25</v>
      </c>
      <c r="H14" s="45">
        <v>8.8699999999999992</v>
      </c>
      <c r="I14" s="53">
        <v>7.5</v>
      </c>
      <c r="J14" s="54">
        <v>114.7</v>
      </c>
      <c r="K14" s="47" t="s">
        <v>52</v>
      </c>
      <c r="L14" s="49">
        <v>15.81</v>
      </c>
    </row>
    <row r="15" spans="1:12" ht="30">
      <c r="A15" s="21"/>
      <c r="B15" s="14"/>
      <c r="C15" s="11"/>
      <c r="D15" s="7" t="s">
        <v>25</v>
      </c>
      <c r="E15" s="43" t="s">
        <v>48</v>
      </c>
      <c r="F15" s="34">
        <v>250</v>
      </c>
      <c r="G15" s="45">
        <v>10.9</v>
      </c>
      <c r="H15" s="45">
        <v>9.5</v>
      </c>
      <c r="I15" s="53">
        <v>12.1</v>
      </c>
      <c r="J15" s="45">
        <v>176.6</v>
      </c>
      <c r="K15" s="47" t="s">
        <v>53</v>
      </c>
      <c r="L15" s="49">
        <v>9.4499999999999993</v>
      </c>
    </row>
    <row r="16" spans="1:12" ht="15">
      <c r="A16" s="21"/>
      <c r="B16" s="14"/>
      <c r="C16" s="11"/>
      <c r="D16" s="7" t="s">
        <v>26</v>
      </c>
      <c r="E16" s="43" t="s">
        <v>49</v>
      </c>
      <c r="F16" s="34">
        <v>200</v>
      </c>
      <c r="G16" s="45">
        <v>20.45</v>
      </c>
      <c r="H16" s="45">
        <v>5.92</v>
      </c>
      <c r="I16" s="53">
        <v>26</v>
      </c>
      <c r="J16" s="45">
        <v>239.1</v>
      </c>
      <c r="K16" s="47" t="s">
        <v>54</v>
      </c>
      <c r="L16" s="49">
        <v>34.79</v>
      </c>
    </row>
    <row r="17" spans="1:12" ht="15">
      <c r="A17" s="21"/>
      <c r="B17" s="14"/>
      <c r="C17" s="11"/>
      <c r="D17" s="7" t="s">
        <v>27</v>
      </c>
      <c r="E17" s="43"/>
      <c r="F17" s="34"/>
      <c r="G17" s="45"/>
      <c r="H17" s="45"/>
      <c r="I17" s="53"/>
      <c r="J17" s="45"/>
      <c r="K17" s="47"/>
      <c r="L17" s="49"/>
    </row>
    <row r="18" spans="1:12" ht="15">
      <c r="A18" s="21"/>
      <c r="B18" s="14"/>
      <c r="C18" s="11"/>
      <c r="D18" s="7" t="s">
        <v>28</v>
      </c>
      <c r="E18" s="43" t="s">
        <v>50</v>
      </c>
      <c r="F18" s="34">
        <v>200</v>
      </c>
      <c r="G18" s="45">
        <v>1</v>
      </c>
      <c r="H18" s="45">
        <v>0</v>
      </c>
      <c r="I18" s="53">
        <v>20</v>
      </c>
      <c r="J18" s="45">
        <v>87</v>
      </c>
      <c r="K18" s="47" t="s">
        <v>55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34">
        <v>40</v>
      </c>
      <c r="G19" s="45"/>
      <c r="H19" s="45"/>
      <c r="I19" s="53"/>
      <c r="J19" s="45"/>
      <c r="K19" s="47"/>
      <c r="L19" s="49"/>
    </row>
    <row r="20" spans="1:12" ht="15">
      <c r="A20" s="21"/>
      <c r="B20" s="14"/>
      <c r="C20" s="11"/>
      <c r="D20" s="7" t="s">
        <v>30</v>
      </c>
      <c r="E20" s="43" t="s">
        <v>51</v>
      </c>
      <c r="F20" s="34">
        <v>40</v>
      </c>
      <c r="G20" s="45">
        <v>4</v>
      </c>
      <c r="H20" s="45">
        <v>0.8</v>
      </c>
      <c r="I20" s="53">
        <v>20</v>
      </c>
      <c r="J20" s="45">
        <v>76.8</v>
      </c>
      <c r="K20" s="47" t="s">
        <v>55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37.6</v>
      </c>
      <c r="H23" s="17">
        <f t="shared" si="1"/>
        <v>25.09</v>
      </c>
      <c r="I23" s="17">
        <f t="shared" si="1"/>
        <v>85.6</v>
      </c>
      <c r="J23" s="17">
        <f t="shared" si="1"/>
        <v>694.19999999999993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58" t="s">
        <v>4</v>
      </c>
      <c r="D24" s="59"/>
      <c r="E24" s="27"/>
      <c r="F24" s="28">
        <f>F13+F23</f>
        <v>1370</v>
      </c>
      <c r="G24" s="28">
        <f t="shared" ref="G24:J24" si="2">G13+G23</f>
        <v>70.5</v>
      </c>
      <c r="H24" s="28">
        <f t="shared" si="2"/>
        <v>47.69</v>
      </c>
      <c r="I24" s="28">
        <f t="shared" si="2"/>
        <v>109.8</v>
      </c>
      <c r="J24" s="28">
        <f t="shared" si="2"/>
        <v>1234.3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2002-02-13T17:41:09Z</dcterms:modified>
</cp:coreProperties>
</file>