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" i="1"/>
  <c r="C25"/>
  <c r="C23"/>
  <c r="C22"/>
  <c r="C19"/>
  <c r="C20"/>
  <c r="C11"/>
  <c r="C7"/>
  <c r="C4"/>
</calcChain>
</file>

<file path=xl/sharedStrings.xml><?xml version="1.0" encoding="utf-8"?>
<sst xmlns="http://schemas.openxmlformats.org/spreadsheetml/2006/main" count="51" uniqueCount="38">
  <si>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</si>
  <si>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</si>
  <si>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</si>
  <si>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</si>
  <si>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</si>
  <si>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</si>
  <si>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</si>
  <si>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</si>
  <si>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</si>
  <si>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</si>
  <si>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</si>
  <si>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</si>
  <si>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</si>
  <si>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</si>
  <si>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</si>
  <si>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</si>
  <si>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</si>
  <si>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</si>
  <si>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</si>
  <si>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</si>
  <si>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</si>
  <si>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</si>
  <si>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</si>
  <si>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</si>
  <si>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</si>
  <si>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</si>
  <si>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</si>
  <si>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</si>
  <si>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</si>
  <si>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</si>
  <si>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</si>
  <si>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</si>
  <si>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</si>
  <si>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</si>
  <si>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</si>
  <si>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да</t>
  </si>
  <si>
    <t>МБОУ "Хотмыжская СОШ"</t>
  </si>
  <si>
    <t>диетическое меню отсутствует в связи с отсутствием детей, которым оно необходимо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</si>
</sst>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9" fillId="2" borderId="1" xfId="1" applyFill="1" applyBorder="1" applyAlignment="1" applyProtection="1">
      <alignment horizontal="left" vertical="top" wrapText="1"/>
      <protection locked="0"/>
    </xf>
    <xf numFmtId="0" fontId="9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1" xfId="1" applyBorder="1" applyAlignment="1" applyProtection="1">
      <alignment horizontal="left" vertical="top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D4" sqref="D4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3" t="s">
        <v>36</v>
      </c>
      <c r="C1" s="44"/>
      <c r="D1" s="39">
        <v>45096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34</v>
      </c>
      <c r="D3" s="10" t="s">
        <v>4</v>
      </c>
    </row>
    <row r="4" spans="1:4" ht="66">
      <c r="A4" s="3">
        <v>1</v>
      </c>
      <c r="B4" s="17" t="s">
        <v>5</v>
      </c>
      <c r="C4" s="41" t="str">
        <f>HYPERLINK("https://shkolaxotmyzhskaya-r31.gosweb.gosuslugi.ru/ofitsialno/dokumenty/dokumenty-all_104.html")</f>
        <v>https://shkolaxotmyzhskaya-r31.gosweb.gosuslugi.ru/ofitsialno/dokumenty/dokumenty-all_104.html</v>
      </c>
      <c r="D4" s="45" t="str">
        <f>HYPERLINK("https://shkolaxotmyzhskaya-r31.gosweb.gosuslugi.ru/ofitsialno/dokumenty/dokumenty-all_105.html")</f>
        <v>https://shkolaxotmyzhskaya-r31.gosweb.gosuslugi.ru/ofitsialno/dokumenty/dokumenty-all_105.html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>
        <v>84724624181</v>
      </c>
      <c r="D6" s="33" t="s">
        <v>28</v>
      </c>
    </row>
    <row r="7" spans="1:4" ht="28.8">
      <c r="A7" s="4"/>
      <c r="B7" s="22" t="s">
        <v>9</v>
      </c>
      <c r="C7" s="41" t="str">
        <f>HYPERLINK("https://shkolaxotmyzhskaya-r31.gosweb.gosuslugi.ru/svedeniya-ob-obrazovatelnoy-organizatsii/organizatsiya-pitaniya/")</f>
        <v>https://shkolaxotmyzhskaya-r31.gosweb.gosuslugi.ru/svedeniya-ob-obrazovatelnoy-organizatsii/organizatsiya-pitaniya/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6.4">
      <c r="A10" s="4"/>
      <c r="B10" s="24" t="s">
        <v>12</v>
      </c>
      <c r="C10" s="40" t="s">
        <v>37</v>
      </c>
      <c r="D10" s="33" t="s">
        <v>29</v>
      </c>
    </row>
    <row r="11" spans="1:4" ht="28.8">
      <c r="A11" s="4"/>
      <c r="B11" s="25" t="s">
        <v>13</v>
      </c>
      <c r="C11" s="41" t="str">
        <f>HYPERLINK("https://shkolaxotmyzhskaya-r31.gosweb.gosuslugi.ru/svedeniya-ob-obrazovatelnoy-organizatsii/organizatsiya-pitaniya/")</f>
        <v>https://shkolaxotmyzhskaya-r31.gosweb.gosuslugi.ru/svedeniya-ob-obrazovatelnoy-organizatsii/organizatsiya-pitaniya/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43.2">
      <c r="A19" s="4"/>
      <c r="B19" s="22" t="s">
        <v>32</v>
      </c>
      <c r="C19" s="42" t="str">
        <f>HYPERLINK("https://shkolaxotmyzhskaya-r31.gosweb.gosuslugi.ru/ofitsialno/dokumenty/dokumenty-all_231.html")</f>
        <v>https://shkolaxotmyzhskaya-r31.gosweb.gosuslugi.ru/ofitsialno/dokumenty/dokumenty-all_231.html</v>
      </c>
      <c r="D19" s="32" t="s">
        <v>6</v>
      </c>
    </row>
    <row r="20" spans="1:4" ht="43.2">
      <c r="A20" s="4"/>
      <c r="B20" s="22" t="s">
        <v>26</v>
      </c>
      <c r="C20" s="41" t="str">
        <f>HYPERLINK("https://shkolaxotmyzhskaya-r31.gosweb.gosuslugi.ru/ofitsialno/dokumenty/dokumenty-all_231.html")</f>
        <v>https://shkolaxotmyzhskaya-r31.gosweb.gosuslugi.ru/ofitsialno/dokumenty/dokumenty-all_231.html</v>
      </c>
      <c r="D20" s="32" t="s">
        <v>30</v>
      </c>
    </row>
    <row r="21" spans="1:4">
      <c r="A21" s="5">
        <v>5</v>
      </c>
      <c r="B21" s="20" t="s">
        <v>15</v>
      </c>
      <c r="C21" s="12"/>
      <c r="D21" s="35"/>
    </row>
    <row r="22" spans="1:4" ht="43.2">
      <c r="A22" s="4"/>
      <c r="B22" s="26" t="s">
        <v>31</v>
      </c>
      <c r="C22" s="42" t="str">
        <f>HYPERLINK("https://shkolaxotmyzhskaya-r31.gosweb.gosuslugi.ru/roditelyam-i-uchenikam/poleznaya-informatsiya/informatsiya-ob-usloviyah-pitaniya-obuchayuschihsya/")</f>
        <v>https://shkolaxotmyzhskaya-r31.gosweb.gosuslugi.ru/roditelyam-i-uchenikam/poleznaya-informatsiya/informatsiya-ob-usloviyah-pitaniya-obuchayuschihsya/</v>
      </c>
      <c r="D22" s="32" t="s">
        <v>6</v>
      </c>
    </row>
    <row r="23" spans="1:4" ht="43.2">
      <c r="A23" s="6"/>
      <c r="B23" s="27" t="s">
        <v>16</v>
      </c>
      <c r="C23" s="41" t="str">
        <f>HYPERLINK("https://shkolaxotmyzhskaya-r31.gosweb.gosuslugi.ru/roditelyam-i-uchenikam/poleznaya-informatsiya/chem-kormit-shkolnika-chtoby-on-ros-umnym-i-zdorovym/")</f>
        <v>https://shkolaxotmyzhskaya-r31.gosweb.gosuslugi.ru/roditelyam-i-uchenikam/poleznaya-informatsiya/chem-kormit-shkolnika-chtoby-on-ros-umnym-i-zdorovym/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42" t="str">
        <f>HYPERLINK("https://shkolaxotmyzhskaya-r31.gosweb.gosuslugi.ru/ofitsialno/dokumenty/dokumenty-all_232.html")</f>
        <v>https://shkolaxotmyzhskaya-r31.gosweb.gosuslugi.ru/ofitsialno/dokumenty/dokumenty-all_232.html</v>
      </c>
      <c r="D25" s="37" t="s">
        <v>27</v>
      </c>
    </row>
    <row r="26" spans="1:4" ht="26.4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33</v>
      </c>
      <c r="C27" s="12"/>
      <c r="D27" s="35"/>
    </row>
    <row r="28" spans="1:4">
      <c r="A28" s="4"/>
      <c r="B28" s="28" t="s">
        <v>22</v>
      </c>
      <c r="C28" s="15" t="s">
        <v>35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2023-06-20T08:47:44Z</dcterms:modified>
</cp:coreProperties>
</file>